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637C9D58-2FF9-4288-9142-ECCD5E9F3C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ayfa1" sheetId="2" r:id="rId1"/>
    <sheet name="Sayfa2" sheetId="4" r:id="rId2"/>
    <sheet name="Sayfa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<sst xmlns="http://schemas.openxmlformats.org/spreadsheetml/2006/main" count="499" uniqueCount="238">
  <si>
    <t>İli</t>
  </si>
  <si>
    <t>İlçesi</t>
  </si>
  <si>
    <t>Konusu</t>
  </si>
  <si>
    <t>Pafta</t>
  </si>
  <si>
    <t>Ada</t>
  </si>
  <si>
    <t>Parsel</t>
  </si>
  <si>
    <t>Mülkiyet</t>
  </si>
  <si>
    <t>Temsilcisi</t>
  </si>
  <si>
    <t>Sit Alanı ve Derecesi</t>
  </si>
  <si>
    <t>Raportör</t>
  </si>
  <si>
    <t>Dosya No</t>
  </si>
  <si>
    <t>Karar Tarihi</t>
  </si>
  <si>
    <t>Karar No</t>
  </si>
  <si>
    <t>Sıra No</t>
  </si>
  <si>
    <t>Nereden Geldiği ve Tarihi</t>
  </si>
  <si>
    <t>TOPLANTI  YERİ: İSTANBUL</t>
  </si>
  <si>
    <t>İstanbul</t>
  </si>
  <si>
    <t>Sit Dışı</t>
  </si>
  <si>
    <t>Kartal</t>
  </si>
  <si>
    <t>Özel</t>
  </si>
  <si>
    <t>-</t>
  </si>
  <si>
    <t>BG</t>
  </si>
  <si>
    <t>TSÇ</t>
  </si>
  <si>
    <t>TOPLANTI  TARİHİ: 06/08/2021</t>
  </si>
  <si>
    <t>İSTANBUL V NUMARALI KÜLTÜR VARLIKLARINI KORUMA BÖLGE KURULUNUN 505 NUMARALI TOPLANTI GÜNDEMİ</t>
  </si>
  <si>
    <t>Tuzla</t>
  </si>
  <si>
    <t>Karar gereği iletilen evrak</t>
  </si>
  <si>
    <t>I. Derece Arkeolojik ve Doğal Sit</t>
  </si>
  <si>
    <t>İst. B.Şehir Bld. Tems.
Tuzla Bld. Tems.                             İst. Ark. Müz. Müd.                        İst. Çev. ve Şeh. Müd. Tems.</t>
  </si>
  <si>
    <t>34.36.44</t>
  </si>
  <si>
    <t>Çevre Düzenleme Projesi</t>
  </si>
  <si>
    <t>İBB-30.06.2021</t>
  </si>
  <si>
    <t xml:space="preserve">İst. B.Şehir Bld. Tems.
Kartal Bld. Tems.                     </t>
  </si>
  <si>
    <t>34.25.578</t>
  </si>
  <si>
    <t>SAS</t>
  </si>
  <si>
    <t>10</t>
  </si>
  <si>
    <t>Darülaceze</t>
  </si>
  <si>
    <t xml:space="preserve">İst. B.Şehir Bld. Tems.
Kartal Bld. Tems. </t>
  </si>
  <si>
    <t>34.25.201</t>
  </si>
  <si>
    <t>GB</t>
  </si>
  <si>
    <t>19</t>
  </si>
  <si>
    <t>Karar gereği istenen bilgi-belge</t>
  </si>
  <si>
    <t>Kartal Bld. Bşk.-06.07.2021</t>
  </si>
  <si>
    <t>34.25.544</t>
  </si>
  <si>
    <t>NNB</t>
  </si>
  <si>
    <t>30</t>
  </si>
  <si>
    <t>İzinsiz Uygulama</t>
  </si>
  <si>
    <t>İBB Etüd ve Projeler Daire Başkanlığı Kentsel Tasarım Müdürlüğü-10.06.2021</t>
  </si>
  <si>
    <t>İst. B.Şehir Bld. Tems.             Kartal Bld. Tems.</t>
  </si>
  <si>
    <t>34.25.584</t>
  </si>
  <si>
    <t xml:space="preserve">İstanbul </t>
  </si>
  <si>
    <t>Adalar
(Büyükada)</t>
  </si>
  <si>
    <t>7 ve 8</t>
  </si>
  <si>
    <t>Mahkeme kararı</t>
  </si>
  <si>
    <t>Kentsel</t>
  </si>
  <si>
    <t xml:space="preserve">İst. B.Şehir Bld. Tems.
Adalar Bld. Tems.        </t>
  </si>
  <si>
    <t>34.01.797</t>
  </si>
  <si>
    <t>Adalar (Burgazada)</t>
  </si>
  <si>
    <t>Tehlike Arz eden Ağaç</t>
  </si>
  <si>
    <t>Kentsel Sit</t>
  </si>
  <si>
    <t>34.01.4191</t>
  </si>
  <si>
    <t>OR</t>
  </si>
  <si>
    <t>Adalar (Büyükada)</t>
  </si>
  <si>
    <t>Karar düzeltme</t>
  </si>
  <si>
    <t>Vakıf</t>
  </si>
  <si>
    <t>I.Derece Doğal</t>
  </si>
  <si>
    <t>34.01.1295</t>
  </si>
  <si>
    <t>BBŞ</t>
  </si>
  <si>
    <t>Sent Antuvan Dösör Fransisken Rahipleri</t>
  </si>
  <si>
    <t>İlgilisi - 10.06.2021</t>
  </si>
  <si>
    <t>34.01.1240</t>
  </si>
  <si>
    <t>Aykırı Uygulama</t>
  </si>
  <si>
    <t>34.01.1826</t>
  </si>
  <si>
    <t>İBB-KUDEB-30.06.2021              Adalar Bld: Başk.12.07.2021</t>
  </si>
  <si>
    <t>34.01.1430</t>
  </si>
  <si>
    <t>DGŞ</t>
  </si>
  <si>
    <t>21</t>
  </si>
  <si>
    <t>Kurul Kararı Gereği İletilen Evrak</t>
  </si>
  <si>
    <t xml:space="preserve">İst. B.Şehir Bld. Tems.
Adalar Bld. Tems.   </t>
  </si>
  <si>
    <t>34.01.1294</t>
  </si>
  <si>
    <t>Adalar (Heybeliada)</t>
  </si>
  <si>
    <t>48</t>
  </si>
  <si>
    <t>İBB KUDEB-29.06.2021</t>
  </si>
  <si>
    <t>34.01.2837</t>
  </si>
  <si>
    <t>EÖ</t>
  </si>
  <si>
    <t>29</t>
  </si>
  <si>
    <t>Kamu</t>
  </si>
  <si>
    <t xml:space="preserve">Kentsel </t>
  </si>
  <si>
    <t>İlgilisi - 14.06.2021                     Adalar Bld. Bşk. - 30.06.2021</t>
  </si>
  <si>
    <t>34.01.1916</t>
  </si>
  <si>
    <t>51</t>
  </si>
  <si>
    <t>34.01.1479</t>
  </si>
  <si>
    <t>Adalar (Kınalıada)</t>
  </si>
  <si>
    <t>13</t>
  </si>
  <si>
    <t>İzinsiz Uygulama - Verilen Süre Sonu</t>
  </si>
  <si>
    <t>02.08.2021 tarihli Uzman Raporu.</t>
  </si>
  <si>
    <t>34.01.4960</t>
  </si>
  <si>
    <t>Müellif Değişikliği</t>
  </si>
  <si>
    <t>İlgilisi-02.08.2021</t>
  </si>
  <si>
    <t>34.01.4751</t>
  </si>
  <si>
    <t>Gİ</t>
  </si>
  <si>
    <t>3</t>
  </si>
  <si>
    <t xml:space="preserve">Rölöve ve Restitüsyon Projesi </t>
  </si>
  <si>
    <t>34.01.2813</t>
  </si>
  <si>
    <t>SD</t>
  </si>
  <si>
    <t>16</t>
  </si>
  <si>
    <t>Mimari Proje</t>
  </si>
  <si>
    <t>Maliye Hazinesi</t>
  </si>
  <si>
    <t xml:space="preserve">Adalar Bld. Bşk-28.07.2021   </t>
  </si>
  <si>
    <t>34.01.805</t>
  </si>
  <si>
    <t>Süre sonu iletilen evrak</t>
  </si>
  <si>
    <t>Adalar Bld. Başk. 12.07.2021 / İBB KUDEB 16.07.2021 / İlgilisi 29.07.2021</t>
  </si>
  <si>
    <t>34.01.1733</t>
  </si>
  <si>
    <t>27</t>
  </si>
  <si>
    <t>Kurul Kararıyla Verilen Süre Sonu</t>
  </si>
  <si>
    <t>04.08.2021 tarihli Uzman Raporu.</t>
  </si>
  <si>
    <t>34.01.580</t>
  </si>
  <si>
    <t>İstanbul Valiliği 26.07.2021</t>
  </si>
  <si>
    <t>34.01.509</t>
  </si>
  <si>
    <t>7</t>
  </si>
  <si>
    <t>Güçlendirme Projesi (2 Öneri)</t>
  </si>
  <si>
    <t>34.01.4298</t>
  </si>
  <si>
    <t>15</t>
  </si>
  <si>
    <t xml:space="preserve">Yeni Yapılanma </t>
  </si>
  <si>
    <t xml:space="preserve">Adalar Bld. Bşk-04.08.2021   </t>
  </si>
  <si>
    <t>34.01.1523</t>
  </si>
  <si>
    <t>5</t>
  </si>
  <si>
    <t>Koruma Grubunun Belirlenmesi</t>
  </si>
  <si>
    <t>İlgilisi-01.06.2021</t>
  </si>
  <si>
    <t>34.01.3181</t>
  </si>
  <si>
    <t>11</t>
  </si>
  <si>
    <t>Kültür Varlıkları ve Müzeler Genel Müdürlüğü-27.07.2021</t>
  </si>
  <si>
    <t>34.01.4767</t>
  </si>
  <si>
    <t>31</t>
  </si>
  <si>
    <t>İBB KUDEB-27.07.2021</t>
  </si>
  <si>
    <t>34.01.642</t>
  </si>
  <si>
    <t>Mail-i İndiham, Yıkım Talebi, Koruma Grubunun Güncellenmesi</t>
  </si>
  <si>
    <t>İlgilisi-21.06.2021</t>
  </si>
  <si>
    <t>34.01.602</t>
  </si>
  <si>
    <t>2820</t>
  </si>
  <si>
    <t>Kentsel Sit - III.Derece Arkeolojik Sit</t>
  </si>
  <si>
    <t>Tuzla Bld. Başk. 01.06.2021</t>
  </si>
  <si>
    <t>34.36.55</t>
  </si>
  <si>
    <t>34.23.3</t>
  </si>
  <si>
    <t xml:space="preserve">İst. B.Şehir Bld. Tems.
Kadıköy Bld. Tems.                                 </t>
  </si>
  <si>
    <t>Sondaj İzin Talebi</t>
  </si>
  <si>
    <t>Kadıköy</t>
  </si>
  <si>
    <t>BNG</t>
  </si>
  <si>
    <t>34.23.970</t>
  </si>
  <si>
    <t xml:space="preserve">İst. B.Şehir Bld. Tems.
Kadıköy Bld. Tems.                     </t>
  </si>
  <si>
    <t xml:space="preserve">Kadıköy Bld. Başk.-31.05.2021, İlgilisi - 29.06.2021 </t>
  </si>
  <si>
    <t>Restorasyon Projesi</t>
  </si>
  <si>
    <t xml:space="preserve">Abdülmecid Han Çeşmesi 1. Dönem Restitüsyon Projesi </t>
  </si>
  <si>
    <t xml:space="preserve">Hazine </t>
  </si>
  <si>
    <t>Kadıköy Bld. Başk.-31.05.2021</t>
  </si>
  <si>
    <t xml:space="preserve">İst. B.Şehir Bld. Tems.
Kadıköy Bld. Tems.                Vakıflar II. Bölge Müd. Tems.                  </t>
  </si>
  <si>
    <t>34.23.1863</t>
  </si>
  <si>
    <t>Kadıköy Bld. Başk.-14.07.2021</t>
  </si>
  <si>
    <t xml:space="preserve">İst. B.Şehir Bld. Tems.
Kadıköy Bld. Tems.                                </t>
  </si>
  <si>
    <t>34.23.812</t>
  </si>
  <si>
    <t>34.23.983</t>
  </si>
  <si>
    <t>İst. B.Şehir Bld. Tems.
Kadıköy Bld. Tems.                       İst. Çev. ve Şeh. Müd. Tems.</t>
  </si>
  <si>
    <t>Kadıköy Beld.Başk-21.05.2021, 07.07.2021                        İlgilisi-14.06.2021</t>
  </si>
  <si>
    <t>Kadköy Rum ve Ortodoks Cemaati Kiliseleri Mektepleri ve Mezarlığı Vakfı</t>
  </si>
  <si>
    <t>İstinat Duvarına ilişkin Mimari ve Statik Proje ile Zemin ve Temel Etüd Raporu</t>
  </si>
  <si>
    <t>34.23.1646</t>
  </si>
  <si>
    <t>Kadıköy Beld.Bşk.-21.06.2021 İlgilisi-03.06.2021,02.07.2021</t>
  </si>
  <si>
    <t>Uygulamaya Esas Görüş</t>
  </si>
  <si>
    <t>18</t>
  </si>
  <si>
    <t>34.23.1534</t>
  </si>
  <si>
    <t xml:space="preserve">İst. B.Şehir Bld. Tems.
Kadıköy Bld. Tems. </t>
  </si>
  <si>
    <t>Kadıköy Bld. Başk.- 04.08.2021</t>
  </si>
  <si>
    <t>Karar Gereği İletilen Evrak</t>
  </si>
  <si>
    <t>108</t>
  </si>
  <si>
    <t>34.23.1622</t>
  </si>
  <si>
    <t>Kadıköy Bld. Bşk.-13.07.2021 İlgilisi-03.08.2021</t>
  </si>
  <si>
    <t>Restorasyon Projesi ve Zemin Etüt İzni</t>
  </si>
  <si>
    <t>34.23.200</t>
  </si>
  <si>
    <t>TCDD-05.07.2021</t>
  </si>
  <si>
    <t>TCDD</t>
  </si>
  <si>
    <t>Sıfır Atık Projesi</t>
  </si>
  <si>
    <t>BE</t>
  </si>
  <si>
    <t>34.23.3085</t>
  </si>
  <si>
    <t>İlgilisi 02.07.2021 / Kadıköy Bld. Başk. 12.07.2021</t>
  </si>
  <si>
    <t>Sit dışı</t>
  </si>
  <si>
    <t>34.23.3395</t>
  </si>
  <si>
    <t>İlgilisi - 30.06.2021</t>
  </si>
  <si>
    <t>Zemin Etüdü ve Sondaj</t>
  </si>
  <si>
    <t>8</t>
  </si>
  <si>
    <t>34.23.2238</t>
  </si>
  <si>
    <t>Kadıköy Kaymakamlığı - 31.05.2021                    Kadıköy Bld. Bşk. - 16.07.2021</t>
  </si>
  <si>
    <t>40</t>
  </si>
  <si>
    <t>34.23.2153</t>
  </si>
  <si>
    <t xml:space="preserve">İst. B.Şehir Bld. Tems.
Kadıköy Bld. Tems.             Vakıflar II. Bölge Müd. Tems.                  </t>
  </si>
  <si>
    <t>Kadıköy Bld. Bşk. - 10.06.2021                        Vakıflar II. Bölge Müd. - 05.07.2021</t>
  </si>
  <si>
    <t>Vakıf + Özel</t>
  </si>
  <si>
    <t>4-5</t>
  </si>
  <si>
    <t>34.23.690</t>
  </si>
  <si>
    <t>Cins Değişikliği</t>
  </si>
  <si>
    <t>34.23.1086</t>
  </si>
  <si>
    <t>Korunma Alanının Belirlenmesi</t>
  </si>
  <si>
    <t>34.23.1859</t>
  </si>
  <si>
    <t>Uzman Raporu-26.07.2021</t>
  </si>
  <si>
    <t>34.01.250</t>
  </si>
  <si>
    <t>Hukuk Hiz. Gn. Md.
-27.07.2021</t>
  </si>
  <si>
    <t>Özel, Hazine
, Vakıf, MSB
, Orman</t>
  </si>
  <si>
    <t>Geçiş Dönemi Koruma Esasları
 ve Kullanma 
Şartları hk. Mahkeme kararı</t>
  </si>
  <si>
    <t>Adalar</t>
  </si>
  <si>
    <t>34.23.3053</t>
  </si>
  <si>
    <t xml:space="preserve">İst. B.Şehir Bld. Tems.
Kadıköy Bld. Tems.                                                      </t>
  </si>
  <si>
    <t>İlgilisi - 12.07.2021</t>
  </si>
  <si>
    <t>109</t>
  </si>
  <si>
    <t>Kurul Kararı Gereği
 İletilen Evrak</t>
  </si>
  <si>
    <t>Restitüsyon Projesi 
(Lojman 2)</t>
  </si>
  <si>
    <t>Tapu Müdürlüğü-
01.07.2021</t>
  </si>
  <si>
    <t>Tuzla Bld. Başk. - 
02.07.2021</t>
  </si>
  <si>
    <t>İBB KUDEB - 07.06.2021   
Adalar Bld. Bşk. - 24.06.2021</t>
  </si>
  <si>
    <t xml:space="preserve">İst. B.Şehir Bld. Tems.
Adalar Bld. Tems.      
Vakıflar II. Bölge Müd. Tems.             
İst. Ark. Mz. Md.
Orman Böl. Md. Tems.
Çev. Şeh. İl Md. Tems.  </t>
  </si>
  <si>
    <t xml:space="preserve">Kadıköy Bld. Başk.-
25.06.2021 </t>
  </si>
  <si>
    <t>Adalar Bld. Bşk. 03.08.2021, İlgilisi 04.08.2021</t>
  </si>
  <si>
    <t>Adalar Tapu Md.-
25.06.2021</t>
  </si>
  <si>
    <t>Uzman Raporu
-16.07.2021</t>
  </si>
  <si>
    <t>Hukuk Hiz. Gn. Md.-
27.07.2021</t>
  </si>
  <si>
    <t>İlgilisi 28.05.2021</t>
  </si>
  <si>
    <t>Kadastro Müdürlüğü-
28.06.2021</t>
  </si>
  <si>
    <t>Kadıköy Bld. Başk
-02.07.2021</t>
  </si>
  <si>
    <t>Yıkım Ruhsatı ve 
Sondaj İzin Talebi</t>
  </si>
  <si>
    <t>İlgilisi-06.07.2021</t>
  </si>
  <si>
    <t>İBB-KUDEB-27.04.2021
Kartal Bld Bşk.17.06.2021</t>
  </si>
  <si>
    <t>Kadastral
 boşluk</t>
  </si>
  <si>
    <t xml:space="preserve">İst. B.Şehir Bld. Tems.
Tuzla Bld. Tems.               İst. Ark. Müz. Müd. </t>
  </si>
  <si>
    <t>Uygulamaya Esas Görüş
(Tahsis Talebi)</t>
  </si>
  <si>
    <t>Kentsel 
Tarihi</t>
  </si>
  <si>
    <t>Uygulamaya Esas Görüş
(Metruk yapının kaldırılması talebi)</t>
  </si>
  <si>
    <t>Uygulamaya Esas Görüş
(Tescilli binanın yıkılması)</t>
  </si>
  <si>
    <t xml:space="preserve">İst. B.Şehir Bld. Tems.
Adalar Bld. Tems.   
 İst. Çev. ve Şeh. Müd. Tems.    </t>
  </si>
  <si>
    <t>ZA/TSÇ</t>
  </si>
  <si>
    <t>Geçici Başkan Yardımcılığı Seçimi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</si>
</sst>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7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left" vertical="center" wrapText="1" readingOrder="1"/>
    </xf>
    <xf numFmtId="16" fontId="8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left" vertical="center" wrapText="1" readingOrder="1"/>
    </xf>
    <xf numFmtId="0" fontId="5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right" vertical="center" wrapText="1" readingOrder="1"/>
    </xf>
    <xf numFmtId="0" fontId="2" fillId="0" borderId="5" xfId="0" applyFont="1" applyBorder="1" applyAlignment="1">
      <alignment horizontal="right" vertical="center" wrapText="1" readingOrder="1"/>
    </xf>
    <xf numFmtId="0" fontId="2" fillId="0" borderId="6" xfId="0" applyFont="1" applyBorder="1" applyAlignment="1">
      <alignment horizontal="right" vertical="center" wrapText="1" readingOrder="1"/>
    </xf>
    <xf numFmtId="0" fontId="2" fillId="0" borderId="8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right" vertical="center" wrapText="1" readingOrder="1"/>
    </xf>
    <xf numFmtId="0" fontId="2" fillId="0" borderId="9" xfId="0" applyFont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70" zoomScaleNormal="70" workbookViewId="0">
      <selection activeCell="L12" sqref="L12"/>
    </sheetView>
  </sheetViews>
  <sheetFormatPr defaultRowHeight="15" x14ac:dyDescent="0.25"/>
  <cols>
    <col min="1" max="1" width="5.28515625" customWidth="1"/>
    <col min="2" max="2" width="9.42578125" style="7" customWidth="1"/>
    <col min="3" max="3" width="8.7109375" style="11" customWidth="1"/>
    <col min="4" max="4" width="14.7109375" style="5" customWidth="1"/>
    <col min="5" max="5" width="11.5703125" style="5" customWidth="1"/>
    <col min="6" max="6" width="9.28515625" style="5" customWidth="1"/>
    <col min="7" max="7" width="10.28515625" style="5" customWidth="1"/>
    <col min="8" max="8" width="30" style="4" customWidth="1"/>
    <col min="9" max="9" width="12.5703125" style="5" customWidth="1"/>
    <col min="10" max="10" width="12" style="5" customWidth="1"/>
    <col min="11" max="11" width="24.140625" customWidth="1"/>
    <col min="12" max="12" width="28.140625" customWidth="1"/>
    <col min="13" max="13" width="12.5703125" customWidth="1"/>
    <col min="14" max="14" width="10" style="3" customWidth="1"/>
    <col min="15" max="15" width="8.5703125" customWidth="1"/>
    <col min="16" max="16" width="9.140625" style="1"/>
  </cols>
  <sheetData>
    <row r="1" spans="1:15" ht="22.5" customHeight="1" thickBot="1" x14ac:dyDescent="0.3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x14ac:dyDescent="0.25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x14ac:dyDescent="0.25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34.5" customHeight="1" x14ac:dyDescent="0.25">
      <c r="A4" s="2" t="s">
        <v>13</v>
      </c>
      <c r="B4" s="6" t="s">
        <v>9</v>
      </c>
      <c r="C4" s="2" t="s">
        <v>0</v>
      </c>
      <c r="D4" s="2" t="s">
        <v>1</v>
      </c>
      <c r="E4" s="2" t="s">
        <v>3</v>
      </c>
      <c r="F4" s="2" t="s">
        <v>4</v>
      </c>
      <c r="G4" s="2" t="s">
        <v>5</v>
      </c>
      <c r="H4" s="2" t="s">
        <v>2</v>
      </c>
      <c r="I4" s="2" t="s">
        <v>6</v>
      </c>
      <c r="J4" s="2" t="s">
        <v>8</v>
      </c>
      <c r="K4" s="2" t="s">
        <v>14</v>
      </c>
      <c r="L4" s="2" t="s">
        <v>7</v>
      </c>
      <c r="M4" s="2" t="s">
        <v>10</v>
      </c>
      <c r="N4" s="2" t="s">
        <v>11</v>
      </c>
      <c r="O4" s="2" t="s">
        <v>12</v>
      </c>
    </row>
    <row r="5" spans="1:15" ht="48.75" customHeight="1" x14ac:dyDescent="0.25">
      <c r="A5" s="2">
        <v>1</v>
      </c>
      <c r="B5" s="28" t="s">
        <v>20</v>
      </c>
      <c r="C5" s="28" t="s">
        <v>20</v>
      </c>
      <c r="D5" s="28" t="s">
        <v>20</v>
      </c>
      <c r="E5" s="28" t="s">
        <v>20</v>
      </c>
      <c r="F5" s="28" t="s">
        <v>20</v>
      </c>
      <c r="G5" s="28" t="s">
        <v>20</v>
      </c>
      <c r="H5" s="34" t="s">
        <v>237</v>
      </c>
      <c r="I5" s="28" t="s">
        <v>20</v>
      </c>
      <c r="J5" s="28" t="s">
        <v>20</v>
      </c>
      <c r="K5" s="28" t="s">
        <v>20</v>
      </c>
      <c r="L5" s="28" t="s">
        <v>20</v>
      </c>
      <c r="M5" s="28" t="s">
        <v>20</v>
      </c>
      <c r="N5" s="33">
        <v>44414</v>
      </c>
      <c r="O5" s="2">
        <v>8512</v>
      </c>
    </row>
    <row r="6" spans="1:15" ht="85.5" customHeight="1" x14ac:dyDescent="0.25">
      <c r="A6" s="8">
        <v>2</v>
      </c>
      <c r="B6" s="12" t="s">
        <v>21</v>
      </c>
      <c r="C6" s="12" t="s">
        <v>16</v>
      </c>
      <c r="D6" s="12" t="s">
        <v>25</v>
      </c>
      <c r="E6" s="12">
        <v>12</v>
      </c>
      <c r="F6" s="13" t="s">
        <v>20</v>
      </c>
      <c r="G6" s="12">
        <v>1145</v>
      </c>
      <c r="H6" s="12" t="s">
        <v>26</v>
      </c>
      <c r="I6" s="13" t="s">
        <v>229</v>
      </c>
      <c r="J6" s="13" t="s">
        <v>27</v>
      </c>
      <c r="K6" s="18" t="s">
        <v>215</v>
      </c>
      <c r="L6" s="15" t="s">
        <v>28</v>
      </c>
      <c r="M6" s="12" t="s">
        <v>29</v>
      </c>
      <c r="N6" s="33">
        <v>44414</v>
      </c>
      <c r="O6" s="2">
        <v>8513</v>
      </c>
    </row>
    <row r="7" spans="1:15" ht="74.25" customHeight="1" x14ac:dyDescent="0.25">
      <c r="A7" s="2">
        <v>3</v>
      </c>
      <c r="B7" s="16" t="s">
        <v>21</v>
      </c>
      <c r="C7" s="16" t="s">
        <v>16</v>
      </c>
      <c r="D7" s="19" t="s">
        <v>25</v>
      </c>
      <c r="E7" s="16">
        <v>40</v>
      </c>
      <c r="F7" s="13" t="s">
        <v>20</v>
      </c>
      <c r="G7" s="16" t="s">
        <v>139</v>
      </c>
      <c r="H7" s="16" t="s">
        <v>233</v>
      </c>
      <c r="I7" s="16" t="s">
        <v>19</v>
      </c>
      <c r="J7" s="19" t="s">
        <v>140</v>
      </c>
      <c r="K7" s="20" t="s">
        <v>141</v>
      </c>
      <c r="L7" s="26" t="s">
        <v>230</v>
      </c>
      <c r="M7" s="16" t="s">
        <v>142</v>
      </c>
      <c r="N7" s="33">
        <v>44414</v>
      </c>
      <c r="O7" s="2">
        <v>8514</v>
      </c>
    </row>
    <row r="8" spans="1:15" ht="84.75" customHeight="1" x14ac:dyDescent="0.25">
      <c r="A8" s="8">
        <v>4</v>
      </c>
      <c r="B8" s="16" t="s">
        <v>22</v>
      </c>
      <c r="C8" s="16" t="s">
        <v>16</v>
      </c>
      <c r="D8" s="16" t="s">
        <v>18</v>
      </c>
      <c r="E8" s="13" t="s">
        <v>20</v>
      </c>
      <c r="F8" s="13" t="s">
        <v>20</v>
      </c>
      <c r="G8" s="13" t="s">
        <v>20</v>
      </c>
      <c r="H8" s="16" t="s">
        <v>30</v>
      </c>
      <c r="I8" s="13" t="s">
        <v>20</v>
      </c>
      <c r="J8" s="13" t="s">
        <v>20</v>
      </c>
      <c r="K8" s="20" t="s">
        <v>31</v>
      </c>
      <c r="L8" s="18" t="s">
        <v>32</v>
      </c>
      <c r="M8" s="16" t="s">
        <v>33</v>
      </c>
      <c r="N8" s="33">
        <v>44414</v>
      </c>
      <c r="O8" s="2">
        <v>8515</v>
      </c>
    </row>
    <row r="9" spans="1:15" ht="66.75" customHeight="1" x14ac:dyDescent="0.25">
      <c r="A9" s="2">
        <v>5</v>
      </c>
      <c r="B9" s="16" t="s">
        <v>34</v>
      </c>
      <c r="C9" s="16" t="s">
        <v>16</v>
      </c>
      <c r="D9" s="16" t="s">
        <v>18</v>
      </c>
      <c r="E9" s="16"/>
      <c r="F9" s="16">
        <v>11692</v>
      </c>
      <c r="G9" s="19" t="s">
        <v>35</v>
      </c>
      <c r="H9" s="16" t="s">
        <v>234</v>
      </c>
      <c r="I9" s="16" t="s">
        <v>36</v>
      </c>
      <c r="J9" s="16" t="s">
        <v>17</v>
      </c>
      <c r="K9" s="20" t="s">
        <v>228</v>
      </c>
      <c r="L9" s="18" t="s">
        <v>37</v>
      </c>
      <c r="M9" s="16" t="s">
        <v>38</v>
      </c>
      <c r="N9" s="33">
        <v>44414</v>
      </c>
      <c r="O9" s="2">
        <v>8516</v>
      </c>
    </row>
    <row r="10" spans="1:15" ht="51.75" customHeight="1" x14ac:dyDescent="0.25">
      <c r="A10" s="8">
        <v>6</v>
      </c>
      <c r="B10" s="16" t="s">
        <v>39</v>
      </c>
      <c r="C10" s="16" t="s">
        <v>16</v>
      </c>
      <c r="D10" s="16" t="s">
        <v>18</v>
      </c>
      <c r="E10" s="16"/>
      <c r="F10" s="16">
        <v>11661</v>
      </c>
      <c r="G10" s="19" t="s">
        <v>40</v>
      </c>
      <c r="H10" s="16" t="s">
        <v>41</v>
      </c>
      <c r="I10" s="16" t="s">
        <v>19</v>
      </c>
      <c r="J10" s="16" t="s">
        <v>17</v>
      </c>
      <c r="K10" s="20" t="s">
        <v>42</v>
      </c>
      <c r="L10" s="18" t="s">
        <v>37</v>
      </c>
      <c r="M10" s="16" t="s">
        <v>43</v>
      </c>
      <c r="N10" s="33">
        <v>44414</v>
      </c>
      <c r="O10" s="2">
        <v>8517</v>
      </c>
    </row>
    <row r="11" spans="1:15" ht="52.5" customHeight="1" x14ac:dyDescent="0.25">
      <c r="A11" s="2">
        <v>7</v>
      </c>
      <c r="B11" s="16" t="s">
        <v>44</v>
      </c>
      <c r="C11" s="16" t="s">
        <v>16</v>
      </c>
      <c r="D11" s="16" t="s">
        <v>18</v>
      </c>
      <c r="E11" s="17"/>
      <c r="F11" s="16">
        <v>10185</v>
      </c>
      <c r="G11" s="19" t="s">
        <v>45</v>
      </c>
      <c r="H11" s="16" t="s">
        <v>46</v>
      </c>
      <c r="I11" s="16" t="s">
        <v>19</v>
      </c>
      <c r="J11" s="16" t="s">
        <v>17</v>
      </c>
      <c r="K11" s="25" t="s">
        <v>47</v>
      </c>
      <c r="L11" s="20" t="s">
        <v>48</v>
      </c>
      <c r="M11" s="16" t="s">
        <v>49</v>
      </c>
      <c r="N11" s="33">
        <v>44414</v>
      </c>
      <c r="O11" s="2">
        <v>8518</v>
      </c>
    </row>
    <row r="12" spans="1:15" ht="42.75" customHeight="1" x14ac:dyDescent="0.25">
      <c r="A12" s="8">
        <v>8</v>
      </c>
      <c r="B12" s="12" t="s">
        <v>39</v>
      </c>
      <c r="C12" s="12" t="s">
        <v>50</v>
      </c>
      <c r="D12" s="13" t="s">
        <v>51</v>
      </c>
      <c r="E12" s="12">
        <v>36</v>
      </c>
      <c r="F12" s="12">
        <v>179</v>
      </c>
      <c r="G12" s="21" t="s">
        <v>52</v>
      </c>
      <c r="H12" s="12" t="s">
        <v>53</v>
      </c>
      <c r="I12" s="12" t="s">
        <v>19</v>
      </c>
      <c r="J12" s="12" t="s">
        <v>54</v>
      </c>
      <c r="K12" s="18" t="s">
        <v>222</v>
      </c>
      <c r="L12" s="15" t="s">
        <v>55</v>
      </c>
      <c r="M12" s="12" t="s">
        <v>56</v>
      </c>
      <c r="N12" s="33">
        <v>44414</v>
      </c>
      <c r="O12" s="2">
        <v>8519</v>
      </c>
    </row>
    <row r="13" spans="1:15" ht="42.75" customHeight="1" x14ac:dyDescent="0.25">
      <c r="A13" s="2">
        <v>9</v>
      </c>
      <c r="B13" s="12" t="s">
        <v>34</v>
      </c>
      <c r="C13" s="12" t="s">
        <v>16</v>
      </c>
      <c r="D13" s="13" t="s">
        <v>57</v>
      </c>
      <c r="E13" s="12">
        <v>30</v>
      </c>
      <c r="F13" s="12">
        <v>73</v>
      </c>
      <c r="G13" s="12">
        <v>11</v>
      </c>
      <c r="H13" s="13" t="s">
        <v>58</v>
      </c>
      <c r="I13" s="22" t="s">
        <v>19</v>
      </c>
      <c r="J13" s="23" t="s">
        <v>59</v>
      </c>
      <c r="K13" s="14" t="s">
        <v>223</v>
      </c>
      <c r="L13" s="15" t="s">
        <v>55</v>
      </c>
      <c r="M13" s="12" t="s">
        <v>60</v>
      </c>
      <c r="N13" s="33">
        <v>44414</v>
      </c>
      <c r="O13" s="2">
        <v>8520</v>
      </c>
    </row>
    <row r="14" spans="1:15" ht="62.25" customHeight="1" x14ac:dyDescent="0.25">
      <c r="A14" s="8">
        <v>10</v>
      </c>
      <c r="B14" s="12" t="s">
        <v>61</v>
      </c>
      <c r="C14" s="12" t="s">
        <v>16</v>
      </c>
      <c r="D14" s="13" t="s">
        <v>51</v>
      </c>
      <c r="E14" s="12">
        <f ca="1">-E14</f>
        <v>0</v>
      </c>
      <c r="F14" s="12">
        <v>0</v>
      </c>
      <c r="G14" s="12">
        <v>0</v>
      </c>
      <c r="H14" s="12" t="s">
        <v>63</v>
      </c>
      <c r="I14" s="12" t="s">
        <v>64</v>
      </c>
      <c r="J14" s="13" t="s">
        <v>65</v>
      </c>
      <c r="K14" s="18" t="s">
        <v>221</v>
      </c>
      <c r="L14" s="15" t="s">
        <v>235</v>
      </c>
      <c r="M14" s="12" t="s">
        <v>66</v>
      </c>
      <c r="N14" s="33">
        <v>44414</v>
      </c>
      <c r="O14" s="2">
        <v>8521</v>
      </c>
    </row>
    <row r="15" spans="1:15" ht="93" customHeight="1" x14ac:dyDescent="0.25">
      <c r="A15" s="2">
        <v>11</v>
      </c>
      <c r="B15" s="12" t="s">
        <v>67</v>
      </c>
      <c r="C15" s="12" t="s">
        <v>16</v>
      </c>
      <c r="D15" s="13" t="s">
        <v>51</v>
      </c>
      <c r="E15" s="12">
        <v>25</v>
      </c>
      <c r="F15" s="12">
        <v>103</v>
      </c>
      <c r="G15" s="12">
        <v>14</v>
      </c>
      <c r="H15" s="13" t="s">
        <v>213</v>
      </c>
      <c r="I15" s="13" t="s">
        <v>68</v>
      </c>
      <c r="J15" s="23" t="s">
        <v>59</v>
      </c>
      <c r="K15" s="14" t="s">
        <v>69</v>
      </c>
      <c r="L15" s="15" t="s">
        <v>55</v>
      </c>
      <c r="M15" s="12" t="s">
        <v>70</v>
      </c>
      <c r="N15" s="33">
        <v>44414</v>
      </c>
      <c r="O15" s="2">
        <v>8522</v>
      </c>
    </row>
    <row r="16" spans="1:15" ht="38.25" customHeight="1" x14ac:dyDescent="0.25">
      <c r="A16" s="8">
        <v>12</v>
      </c>
      <c r="B16" s="12" t="s">
        <v>61</v>
      </c>
      <c r="C16" s="12" t="s">
        <v>16</v>
      </c>
      <c r="D16" s="13" t="s">
        <v>51</v>
      </c>
      <c r="E16" s="13" t="s">
        <v>20</v>
      </c>
      <c r="F16" s="12">
        <v>154</v>
      </c>
      <c r="G16" s="12">
        <v>76</v>
      </c>
      <c r="H16" s="12" t="s">
        <v>71</v>
      </c>
      <c r="I16" s="12" t="s">
        <v>19</v>
      </c>
      <c r="J16" s="12" t="s">
        <v>54</v>
      </c>
      <c r="K16" s="18" t="s">
        <v>220</v>
      </c>
      <c r="L16" s="15" t="s">
        <v>55</v>
      </c>
      <c r="M16" s="12" t="s">
        <v>72</v>
      </c>
      <c r="N16" s="33">
        <v>44414</v>
      </c>
      <c r="O16" s="2">
        <v>8523</v>
      </c>
    </row>
    <row r="17" spans="1:16" ht="63" customHeight="1" x14ac:dyDescent="0.25">
      <c r="A17" s="2">
        <v>13</v>
      </c>
      <c r="B17" s="12" t="s">
        <v>61</v>
      </c>
      <c r="C17" s="12" t="s">
        <v>16</v>
      </c>
      <c r="D17" s="13" t="s">
        <v>51</v>
      </c>
      <c r="E17" s="12">
        <v>23</v>
      </c>
      <c r="F17" s="12">
        <v>118</v>
      </c>
      <c r="G17" s="12">
        <v>1</v>
      </c>
      <c r="H17" s="12" t="s">
        <v>46</v>
      </c>
      <c r="I17" s="12" t="s">
        <v>19</v>
      </c>
      <c r="J17" s="12" t="s">
        <v>54</v>
      </c>
      <c r="K17" s="18" t="s">
        <v>73</v>
      </c>
      <c r="L17" s="15" t="s">
        <v>55</v>
      </c>
      <c r="M17" s="12" t="s">
        <v>74</v>
      </c>
      <c r="N17" s="33">
        <v>44414</v>
      </c>
      <c r="O17" s="2">
        <v>8524</v>
      </c>
    </row>
    <row r="18" spans="1:16" ht="56.25" customHeight="1" x14ac:dyDescent="0.25">
      <c r="A18" s="8">
        <v>14</v>
      </c>
      <c r="B18" s="12" t="s">
        <v>75</v>
      </c>
      <c r="C18" s="12" t="s">
        <v>16</v>
      </c>
      <c r="D18" s="13" t="s">
        <v>51</v>
      </c>
      <c r="E18" s="13" t="s">
        <v>20</v>
      </c>
      <c r="F18" s="12">
        <v>243</v>
      </c>
      <c r="G18" s="24" t="s">
        <v>76</v>
      </c>
      <c r="H18" s="13" t="s">
        <v>212</v>
      </c>
      <c r="I18" s="12" t="s">
        <v>19</v>
      </c>
      <c r="J18" s="12" t="s">
        <v>54</v>
      </c>
      <c r="K18" s="18" t="s">
        <v>214</v>
      </c>
      <c r="L18" s="18" t="s">
        <v>78</v>
      </c>
      <c r="M18" s="12" t="s">
        <v>79</v>
      </c>
      <c r="N18" s="33">
        <v>44414</v>
      </c>
      <c r="O18" s="2">
        <v>8525</v>
      </c>
    </row>
    <row r="19" spans="1:16" ht="50.25" customHeight="1" x14ac:dyDescent="0.25">
      <c r="A19" s="2">
        <v>15</v>
      </c>
      <c r="B19" s="16" t="s">
        <v>75</v>
      </c>
      <c r="C19" s="16" t="s">
        <v>16</v>
      </c>
      <c r="D19" s="16" t="s">
        <v>80</v>
      </c>
      <c r="E19" s="13" t="s">
        <v>20</v>
      </c>
      <c r="F19" s="16">
        <v>91</v>
      </c>
      <c r="G19" s="19" t="s">
        <v>81</v>
      </c>
      <c r="H19" s="16" t="s">
        <v>77</v>
      </c>
      <c r="I19" s="16" t="s">
        <v>19</v>
      </c>
      <c r="J19" s="16" t="s">
        <v>54</v>
      </c>
      <c r="K19" s="20" t="s">
        <v>82</v>
      </c>
      <c r="L19" s="20" t="s">
        <v>78</v>
      </c>
      <c r="M19" s="16" t="s">
        <v>83</v>
      </c>
      <c r="N19" s="33">
        <v>44414</v>
      </c>
      <c r="O19" s="2">
        <v>8526</v>
      </c>
    </row>
    <row r="20" spans="1:16" ht="48" customHeight="1" x14ac:dyDescent="0.25">
      <c r="A20" s="8">
        <v>16</v>
      </c>
      <c r="B20" s="16" t="s">
        <v>84</v>
      </c>
      <c r="C20" s="16" t="s">
        <v>16</v>
      </c>
      <c r="D20" s="13" t="s">
        <v>51</v>
      </c>
      <c r="E20" s="16">
        <v>9</v>
      </c>
      <c r="F20" s="16">
        <v>12</v>
      </c>
      <c r="G20" s="19" t="s">
        <v>85</v>
      </c>
      <c r="H20" s="16" t="s">
        <v>46</v>
      </c>
      <c r="I20" s="16" t="s">
        <v>86</v>
      </c>
      <c r="J20" s="16" t="s">
        <v>87</v>
      </c>
      <c r="K20" s="20" t="s">
        <v>88</v>
      </c>
      <c r="L20" s="20" t="s">
        <v>78</v>
      </c>
      <c r="M20" s="16" t="s">
        <v>89</v>
      </c>
      <c r="N20" s="33">
        <v>44414</v>
      </c>
      <c r="O20" s="2">
        <v>8527</v>
      </c>
    </row>
    <row r="21" spans="1:16" ht="80.25" customHeight="1" x14ac:dyDescent="0.25">
      <c r="A21" s="2">
        <v>17</v>
      </c>
      <c r="B21" s="16" t="s">
        <v>84</v>
      </c>
      <c r="C21" s="16" t="s">
        <v>16</v>
      </c>
      <c r="D21" s="13" t="s">
        <v>51</v>
      </c>
      <c r="E21" s="16">
        <v>18</v>
      </c>
      <c r="F21" s="16">
        <v>85</v>
      </c>
      <c r="G21" s="19" t="s">
        <v>90</v>
      </c>
      <c r="H21" s="16" t="s">
        <v>46</v>
      </c>
      <c r="I21" s="16" t="s">
        <v>19</v>
      </c>
      <c r="J21" s="16" t="s">
        <v>87</v>
      </c>
      <c r="K21" s="20" t="s">
        <v>216</v>
      </c>
      <c r="L21" s="20" t="s">
        <v>78</v>
      </c>
      <c r="M21" s="16" t="s">
        <v>91</v>
      </c>
      <c r="N21" s="33">
        <v>44414</v>
      </c>
      <c r="O21" s="2">
        <v>8528</v>
      </c>
    </row>
    <row r="22" spans="1:16" ht="54" customHeight="1" x14ac:dyDescent="0.25">
      <c r="A22" s="8">
        <v>18</v>
      </c>
      <c r="B22" s="16" t="s">
        <v>84</v>
      </c>
      <c r="C22" s="16" t="s">
        <v>16</v>
      </c>
      <c r="D22" s="16" t="s">
        <v>92</v>
      </c>
      <c r="E22" s="16">
        <v>3</v>
      </c>
      <c r="F22" s="16">
        <v>36</v>
      </c>
      <c r="G22" s="19" t="s">
        <v>93</v>
      </c>
      <c r="H22" s="16" t="s">
        <v>94</v>
      </c>
      <c r="I22" s="16" t="s">
        <v>19</v>
      </c>
      <c r="J22" s="16" t="s">
        <v>87</v>
      </c>
      <c r="K22" s="20" t="s">
        <v>95</v>
      </c>
      <c r="L22" s="20" t="s">
        <v>78</v>
      </c>
      <c r="M22" s="16" t="s">
        <v>96</v>
      </c>
      <c r="N22" s="33">
        <v>44414</v>
      </c>
      <c r="O22" s="2">
        <v>8529</v>
      </c>
    </row>
    <row r="23" spans="1:16" ht="64.5" customHeight="1" x14ac:dyDescent="0.25">
      <c r="A23" s="2">
        <v>19</v>
      </c>
      <c r="B23" s="16" t="s">
        <v>61</v>
      </c>
      <c r="C23" s="16" t="s">
        <v>16</v>
      </c>
      <c r="D23" s="16" t="s">
        <v>92</v>
      </c>
      <c r="E23" s="16">
        <v>5</v>
      </c>
      <c r="F23" s="16">
        <v>46</v>
      </c>
      <c r="G23" s="19" t="s">
        <v>35</v>
      </c>
      <c r="H23" s="16" t="s">
        <v>97</v>
      </c>
      <c r="I23" s="16" t="s">
        <v>19</v>
      </c>
      <c r="J23" s="16" t="s">
        <v>54</v>
      </c>
      <c r="K23" s="20" t="s">
        <v>98</v>
      </c>
      <c r="L23" s="20" t="s">
        <v>78</v>
      </c>
      <c r="M23" s="16" t="s">
        <v>99</v>
      </c>
      <c r="N23" s="33">
        <v>44414</v>
      </c>
      <c r="O23" s="2">
        <v>8530</v>
      </c>
    </row>
    <row r="24" spans="1:16" ht="59.25" customHeight="1" x14ac:dyDescent="0.25">
      <c r="A24" s="8">
        <v>20</v>
      </c>
      <c r="B24" s="16" t="s">
        <v>100</v>
      </c>
      <c r="C24" s="16" t="s">
        <v>16</v>
      </c>
      <c r="D24" s="16" t="s">
        <v>80</v>
      </c>
      <c r="E24" s="16">
        <v>8</v>
      </c>
      <c r="F24" s="16">
        <v>36</v>
      </c>
      <c r="G24" s="19" t="s">
        <v>101</v>
      </c>
      <c r="H24" s="16" t="s">
        <v>102</v>
      </c>
      <c r="I24" s="16" t="s">
        <v>19</v>
      </c>
      <c r="J24" s="16" t="s">
        <v>54</v>
      </c>
      <c r="K24" s="20" t="s">
        <v>227</v>
      </c>
      <c r="L24" s="20" t="s">
        <v>78</v>
      </c>
      <c r="M24" s="16" t="s">
        <v>103</v>
      </c>
      <c r="N24" s="33">
        <v>44414</v>
      </c>
      <c r="O24" s="2">
        <v>8531</v>
      </c>
    </row>
    <row r="25" spans="1:16" ht="54.75" customHeight="1" x14ac:dyDescent="0.25">
      <c r="A25" s="2">
        <v>21</v>
      </c>
      <c r="B25" s="16" t="s">
        <v>104</v>
      </c>
      <c r="C25" s="16" t="s">
        <v>16</v>
      </c>
      <c r="D25" s="16" t="s">
        <v>51</v>
      </c>
      <c r="E25" s="16">
        <v>6</v>
      </c>
      <c r="F25" s="16">
        <v>27</v>
      </c>
      <c r="G25" s="19" t="s">
        <v>105</v>
      </c>
      <c r="H25" s="16" t="s">
        <v>106</v>
      </c>
      <c r="I25" s="16" t="s">
        <v>107</v>
      </c>
      <c r="J25" s="16" t="s">
        <v>54</v>
      </c>
      <c r="K25" s="20" t="s">
        <v>108</v>
      </c>
      <c r="L25" s="20" t="s">
        <v>78</v>
      </c>
      <c r="M25" s="16" t="s">
        <v>109</v>
      </c>
      <c r="N25" s="33">
        <v>44414</v>
      </c>
      <c r="O25" s="2">
        <v>8532</v>
      </c>
    </row>
    <row r="26" spans="1:16" ht="70.5" customHeight="1" x14ac:dyDescent="0.25">
      <c r="A26" s="8">
        <v>22</v>
      </c>
      <c r="B26" s="16" t="s">
        <v>21</v>
      </c>
      <c r="C26" s="16" t="s">
        <v>16</v>
      </c>
      <c r="D26" s="16" t="s">
        <v>80</v>
      </c>
      <c r="E26" s="16">
        <v>15</v>
      </c>
      <c r="F26" s="16">
        <v>70</v>
      </c>
      <c r="G26" s="19" t="s">
        <v>93</v>
      </c>
      <c r="H26" s="16" t="s">
        <v>110</v>
      </c>
      <c r="I26" s="16" t="s">
        <v>19</v>
      </c>
      <c r="J26" s="16" t="s">
        <v>54</v>
      </c>
      <c r="K26" s="20" t="s">
        <v>111</v>
      </c>
      <c r="L26" s="20" t="s">
        <v>78</v>
      </c>
      <c r="M26" s="16" t="s">
        <v>112</v>
      </c>
      <c r="N26" s="33">
        <v>44414</v>
      </c>
      <c r="O26" s="2">
        <v>8533</v>
      </c>
    </row>
    <row r="27" spans="1:16" ht="51" customHeight="1" x14ac:dyDescent="0.25">
      <c r="A27" s="2">
        <v>23</v>
      </c>
      <c r="B27" s="16" t="s">
        <v>75</v>
      </c>
      <c r="C27" s="16" t="s">
        <v>16</v>
      </c>
      <c r="D27" s="16" t="s">
        <v>62</v>
      </c>
      <c r="E27" s="13" t="s">
        <v>20</v>
      </c>
      <c r="F27" s="16">
        <v>131</v>
      </c>
      <c r="G27" s="19" t="s">
        <v>113</v>
      </c>
      <c r="H27" s="16" t="s">
        <v>114</v>
      </c>
      <c r="I27" s="16" t="s">
        <v>19</v>
      </c>
      <c r="J27" s="16" t="s">
        <v>54</v>
      </c>
      <c r="K27" s="20" t="s">
        <v>115</v>
      </c>
      <c r="L27" s="20" t="s">
        <v>78</v>
      </c>
      <c r="M27" s="16" t="s">
        <v>116</v>
      </c>
      <c r="N27" s="33">
        <v>44414</v>
      </c>
      <c r="O27" s="2">
        <v>8534</v>
      </c>
    </row>
    <row r="28" spans="1:16" ht="48" customHeight="1" x14ac:dyDescent="0.25">
      <c r="A28" s="8">
        <v>24</v>
      </c>
      <c r="B28" s="16" t="s">
        <v>100</v>
      </c>
      <c r="C28" s="16" t="s">
        <v>16</v>
      </c>
      <c r="D28" s="16" t="s">
        <v>62</v>
      </c>
      <c r="E28" s="16">
        <v>42</v>
      </c>
      <c r="F28" s="16">
        <v>114</v>
      </c>
      <c r="G28" s="16">
        <v>3</v>
      </c>
      <c r="H28" s="16" t="s">
        <v>231</v>
      </c>
      <c r="I28" s="16" t="s">
        <v>107</v>
      </c>
      <c r="J28" s="16" t="s">
        <v>54</v>
      </c>
      <c r="K28" s="20" t="s">
        <v>117</v>
      </c>
      <c r="L28" s="20" t="s">
        <v>78</v>
      </c>
      <c r="M28" s="16" t="s">
        <v>118</v>
      </c>
      <c r="N28" s="33">
        <v>44414</v>
      </c>
      <c r="O28" s="2">
        <v>8535</v>
      </c>
    </row>
    <row r="29" spans="1:16" ht="47.25" customHeight="1" x14ac:dyDescent="0.25">
      <c r="A29" s="2">
        <v>25</v>
      </c>
      <c r="B29" s="16" t="s">
        <v>67</v>
      </c>
      <c r="C29" s="16" t="s">
        <v>16</v>
      </c>
      <c r="D29" s="16" t="s">
        <v>57</v>
      </c>
      <c r="E29" s="16">
        <v>19</v>
      </c>
      <c r="F29" s="16">
        <v>72</v>
      </c>
      <c r="G29" s="19" t="s">
        <v>119</v>
      </c>
      <c r="H29" s="16" t="s">
        <v>120</v>
      </c>
      <c r="I29" s="16" t="s">
        <v>19</v>
      </c>
      <c r="J29" s="23" t="s">
        <v>59</v>
      </c>
      <c r="K29" s="20" t="s">
        <v>219</v>
      </c>
      <c r="L29" s="20" t="s">
        <v>78</v>
      </c>
      <c r="M29" s="16" t="s">
        <v>121</v>
      </c>
      <c r="N29" s="33">
        <v>44414</v>
      </c>
      <c r="O29" s="2">
        <v>8536</v>
      </c>
    </row>
    <row r="30" spans="1:16" ht="55.5" customHeight="1" x14ac:dyDescent="0.25">
      <c r="A30" s="8">
        <v>26</v>
      </c>
      <c r="B30" s="16" t="s">
        <v>236</v>
      </c>
      <c r="C30" s="16" t="s">
        <v>16</v>
      </c>
      <c r="D30" s="16" t="s">
        <v>62</v>
      </c>
      <c r="E30" s="13" t="s">
        <v>20</v>
      </c>
      <c r="F30" s="16">
        <v>30</v>
      </c>
      <c r="G30" s="19" t="s">
        <v>122</v>
      </c>
      <c r="H30" s="16" t="s">
        <v>123</v>
      </c>
      <c r="I30" s="16" t="s">
        <v>86</v>
      </c>
      <c r="J30" s="16" t="s">
        <v>59</v>
      </c>
      <c r="K30" s="20" t="s">
        <v>124</v>
      </c>
      <c r="L30" s="20" t="s">
        <v>78</v>
      </c>
      <c r="M30" s="16" t="s">
        <v>125</v>
      </c>
      <c r="N30" s="33">
        <v>44414</v>
      </c>
      <c r="O30" s="2">
        <v>8537</v>
      </c>
    </row>
    <row r="31" spans="1:16" ht="54" customHeight="1" x14ac:dyDescent="0.25">
      <c r="A31" s="2">
        <v>27</v>
      </c>
      <c r="B31" s="16" t="s">
        <v>44</v>
      </c>
      <c r="C31" s="16" t="s">
        <v>16</v>
      </c>
      <c r="D31" s="16" t="s">
        <v>80</v>
      </c>
      <c r="E31" s="16">
        <v>13</v>
      </c>
      <c r="F31" s="16">
        <v>64</v>
      </c>
      <c r="G31" s="19" t="s">
        <v>126</v>
      </c>
      <c r="H31" s="16" t="s">
        <v>127</v>
      </c>
      <c r="I31" s="16" t="s">
        <v>19</v>
      </c>
      <c r="J31" s="23" t="s">
        <v>59</v>
      </c>
      <c r="K31" s="20" t="s">
        <v>128</v>
      </c>
      <c r="L31" s="20" t="s">
        <v>78</v>
      </c>
      <c r="M31" s="16" t="s">
        <v>129</v>
      </c>
      <c r="N31" s="33">
        <v>44414</v>
      </c>
      <c r="O31" s="2">
        <v>8538</v>
      </c>
      <c r="P31" s="10"/>
    </row>
    <row r="32" spans="1:16" ht="59.25" customHeight="1" x14ac:dyDescent="0.25">
      <c r="A32" s="8">
        <v>28</v>
      </c>
      <c r="B32" s="16" t="s">
        <v>44</v>
      </c>
      <c r="C32" s="16" t="s">
        <v>16</v>
      </c>
      <c r="D32" s="16" t="s">
        <v>92</v>
      </c>
      <c r="E32" s="16">
        <v>7</v>
      </c>
      <c r="F32" s="16">
        <v>1</v>
      </c>
      <c r="G32" s="19" t="s">
        <v>130</v>
      </c>
      <c r="H32" s="16" t="s">
        <v>114</v>
      </c>
      <c r="I32" s="16" t="s">
        <v>19</v>
      </c>
      <c r="J32" s="23" t="s">
        <v>59</v>
      </c>
      <c r="K32" s="27" t="s">
        <v>131</v>
      </c>
      <c r="L32" s="20" t="s">
        <v>78</v>
      </c>
      <c r="M32" s="16" t="s">
        <v>132</v>
      </c>
      <c r="N32" s="33">
        <v>44414</v>
      </c>
      <c r="O32" s="2">
        <v>8539</v>
      </c>
      <c r="P32" s="9"/>
    </row>
    <row r="33" spans="1:15" ht="45.75" customHeight="1" x14ac:dyDescent="0.25">
      <c r="A33" s="2">
        <v>29</v>
      </c>
      <c r="B33" s="16" t="s">
        <v>44</v>
      </c>
      <c r="C33" s="16" t="s">
        <v>16</v>
      </c>
      <c r="D33" s="16" t="s">
        <v>62</v>
      </c>
      <c r="E33" s="16">
        <v>19</v>
      </c>
      <c r="F33" s="16">
        <v>81</v>
      </c>
      <c r="G33" s="19" t="s">
        <v>133</v>
      </c>
      <c r="H33" s="16" t="s">
        <v>114</v>
      </c>
      <c r="I33" s="16" t="s">
        <v>19</v>
      </c>
      <c r="J33" s="23" t="s">
        <v>59</v>
      </c>
      <c r="K33" s="20" t="s">
        <v>134</v>
      </c>
      <c r="L33" s="20" t="s">
        <v>78</v>
      </c>
      <c r="M33" s="16" t="s">
        <v>135</v>
      </c>
      <c r="N33" s="33">
        <v>44414</v>
      </c>
      <c r="O33" s="2">
        <v>8540</v>
      </c>
    </row>
    <row r="34" spans="1:15" ht="47.25" x14ac:dyDescent="0.25">
      <c r="A34" s="8">
        <v>30</v>
      </c>
      <c r="B34" s="16" t="s">
        <v>44</v>
      </c>
      <c r="C34" s="16" t="s">
        <v>16</v>
      </c>
      <c r="D34" s="16" t="s">
        <v>62</v>
      </c>
      <c r="E34" s="16">
        <v>1</v>
      </c>
      <c r="F34" s="16">
        <v>48</v>
      </c>
      <c r="G34" s="19" t="s">
        <v>133</v>
      </c>
      <c r="H34" s="16" t="s">
        <v>136</v>
      </c>
      <c r="I34" s="16" t="s">
        <v>19</v>
      </c>
      <c r="J34" s="23" t="s">
        <v>59</v>
      </c>
      <c r="K34" s="20" t="s">
        <v>137</v>
      </c>
      <c r="L34" s="20" t="s">
        <v>78</v>
      </c>
      <c r="M34" s="16" t="s">
        <v>138</v>
      </c>
      <c r="N34" s="33">
        <v>44414</v>
      </c>
      <c r="O34" s="2">
        <v>8541</v>
      </c>
    </row>
    <row r="35" spans="1:15" ht="94.5" x14ac:dyDescent="0.25">
      <c r="A35" s="2">
        <v>31</v>
      </c>
      <c r="B35" s="13" t="s">
        <v>39</v>
      </c>
      <c r="C35" s="13" t="s">
        <v>16</v>
      </c>
      <c r="D35" s="13" t="s">
        <v>207</v>
      </c>
      <c r="E35" s="13" t="s">
        <v>20</v>
      </c>
      <c r="F35" s="13" t="s">
        <v>20</v>
      </c>
      <c r="G35" s="13" t="s">
        <v>20</v>
      </c>
      <c r="H35" s="13" t="s">
        <v>206</v>
      </c>
      <c r="I35" s="13" t="s">
        <v>205</v>
      </c>
      <c r="J35" s="13" t="s">
        <v>59</v>
      </c>
      <c r="K35" s="18" t="s">
        <v>204</v>
      </c>
      <c r="L35" s="18" t="s">
        <v>217</v>
      </c>
      <c r="M35" s="13" t="s">
        <v>203</v>
      </c>
      <c r="N35" s="33">
        <v>44414</v>
      </c>
      <c r="O35" s="2">
        <v>8542</v>
      </c>
    </row>
    <row r="36" spans="1:15" ht="47.25" x14ac:dyDescent="0.25">
      <c r="A36" s="8">
        <v>32</v>
      </c>
      <c r="B36" s="12" t="s">
        <v>67</v>
      </c>
      <c r="C36" s="12" t="s">
        <v>16</v>
      </c>
      <c r="D36" s="12" t="s">
        <v>146</v>
      </c>
      <c r="E36" s="12">
        <v>145</v>
      </c>
      <c r="F36" s="12">
        <v>1262</v>
      </c>
      <c r="G36" s="12">
        <v>119</v>
      </c>
      <c r="H36" s="12" t="s">
        <v>151</v>
      </c>
      <c r="I36" s="12" t="s">
        <v>19</v>
      </c>
      <c r="J36" s="12" t="s">
        <v>17</v>
      </c>
      <c r="K36" s="18" t="s">
        <v>150</v>
      </c>
      <c r="L36" s="18" t="s">
        <v>149</v>
      </c>
      <c r="M36" s="12" t="s">
        <v>148</v>
      </c>
      <c r="N36" s="33">
        <v>44414</v>
      </c>
      <c r="O36" s="2">
        <v>8543</v>
      </c>
    </row>
    <row r="37" spans="1:15" ht="74.25" customHeight="1" x14ac:dyDescent="0.25">
      <c r="A37" s="2">
        <v>33</v>
      </c>
      <c r="B37" s="16" t="s">
        <v>100</v>
      </c>
      <c r="C37" s="16" t="s">
        <v>16</v>
      </c>
      <c r="D37" s="16" t="s">
        <v>146</v>
      </c>
      <c r="E37" s="16">
        <v>54</v>
      </c>
      <c r="F37" s="16">
        <v>160</v>
      </c>
      <c r="G37" s="19" t="s">
        <v>101</v>
      </c>
      <c r="H37" s="16" t="s">
        <v>152</v>
      </c>
      <c r="I37" s="16" t="s">
        <v>153</v>
      </c>
      <c r="J37" s="16" t="s">
        <v>87</v>
      </c>
      <c r="K37" s="18" t="s">
        <v>154</v>
      </c>
      <c r="L37" s="18" t="s">
        <v>155</v>
      </c>
      <c r="M37" s="16" t="s">
        <v>156</v>
      </c>
      <c r="N37" s="33">
        <v>44414</v>
      </c>
      <c r="O37" s="2">
        <v>8544</v>
      </c>
    </row>
    <row r="38" spans="1:15" ht="45.75" customHeight="1" x14ac:dyDescent="0.25">
      <c r="A38" s="8">
        <v>34</v>
      </c>
      <c r="B38" s="16" t="s">
        <v>100</v>
      </c>
      <c r="C38" s="16" t="s">
        <v>16</v>
      </c>
      <c r="D38" s="16" t="s">
        <v>146</v>
      </c>
      <c r="E38" s="16">
        <v>31</v>
      </c>
      <c r="F38" s="16">
        <v>137</v>
      </c>
      <c r="G38" s="16">
        <v>3</v>
      </c>
      <c r="H38" s="16" t="s">
        <v>106</v>
      </c>
      <c r="I38" s="16" t="s">
        <v>19</v>
      </c>
      <c r="J38" s="16" t="s">
        <v>54</v>
      </c>
      <c r="K38" s="18" t="s">
        <v>157</v>
      </c>
      <c r="L38" s="18" t="s">
        <v>158</v>
      </c>
      <c r="M38" s="16" t="s">
        <v>159</v>
      </c>
      <c r="N38" s="33">
        <v>44414</v>
      </c>
      <c r="O38" s="2">
        <v>8545</v>
      </c>
    </row>
    <row r="39" spans="1:15" ht="75" customHeight="1" x14ac:dyDescent="0.25">
      <c r="A39" s="2">
        <v>35</v>
      </c>
      <c r="B39" s="16" t="s">
        <v>104</v>
      </c>
      <c r="C39" s="16" t="s">
        <v>16</v>
      </c>
      <c r="D39" s="16" t="s">
        <v>146</v>
      </c>
      <c r="E39" s="16">
        <v>49</v>
      </c>
      <c r="F39" s="16">
        <v>188</v>
      </c>
      <c r="G39" s="19" t="s">
        <v>168</v>
      </c>
      <c r="H39" s="16" t="s">
        <v>167</v>
      </c>
      <c r="I39" s="16" t="s">
        <v>19</v>
      </c>
      <c r="J39" s="16" t="s">
        <v>59</v>
      </c>
      <c r="K39" s="20" t="s">
        <v>166</v>
      </c>
      <c r="L39" s="18" t="s">
        <v>149</v>
      </c>
      <c r="M39" s="16" t="s">
        <v>165</v>
      </c>
      <c r="N39" s="33">
        <v>44414</v>
      </c>
      <c r="O39" s="2">
        <v>8546</v>
      </c>
    </row>
    <row r="40" spans="1:15" ht="126" x14ac:dyDescent="0.25">
      <c r="A40" s="8">
        <v>36</v>
      </c>
      <c r="B40" s="16" t="s">
        <v>104</v>
      </c>
      <c r="C40" s="16" t="s">
        <v>16</v>
      </c>
      <c r="D40" s="16" t="s">
        <v>146</v>
      </c>
      <c r="E40" s="16">
        <v>18</v>
      </c>
      <c r="F40" s="16">
        <v>65</v>
      </c>
      <c r="G40" s="19" t="s">
        <v>126</v>
      </c>
      <c r="H40" s="16" t="s">
        <v>164</v>
      </c>
      <c r="I40" s="16" t="s">
        <v>163</v>
      </c>
      <c r="J40" s="16" t="s">
        <v>17</v>
      </c>
      <c r="K40" s="20" t="s">
        <v>162</v>
      </c>
      <c r="L40" s="15" t="s">
        <v>161</v>
      </c>
      <c r="M40" s="16" t="s">
        <v>160</v>
      </c>
      <c r="N40" s="33">
        <v>44414</v>
      </c>
      <c r="O40" s="2">
        <v>8547</v>
      </c>
    </row>
    <row r="41" spans="1:15" ht="58.5" customHeight="1" x14ac:dyDescent="0.25">
      <c r="A41" s="2">
        <v>37</v>
      </c>
      <c r="B41" s="12" t="s">
        <v>147</v>
      </c>
      <c r="C41" s="12" t="s">
        <v>50</v>
      </c>
      <c r="D41" s="12" t="s">
        <v>146</v>
      </c>
      <c r="E41" s="12">
        <v>72</v>
      </c>
      <c r="F41" s="12">
        <v>330</v>
      </c>
      <c r="G41" s="12">
        <v>13</v>
      </c>
      <c r="H41" s="12" t="s">
        <v>145</v>
      </c>
      <c r="I41" s="12" t="s">
        <v>19</v>
      </c>
      <c r="J41" s="12" t="s">
        <v>20</v>
      </c>
      <c r="K41" s="18" t="s">
        <v>218</v>
      </c>
      <c r="L41" s="18" t="s">
        <v>144</v>
      </c>
      <c r="M41" s="12" t="s">
        <v>143</v>
      </c>
      <c r="N41" s="33">
        <v>44414</v>
      </c>
      <c r="O41" s="2">
        <v>8548</v>
      </c>
    </row>
    <row r="42" spans="1:15" ht="41.25" customHeight="1" x14ac:dyDescent="0.25">
      <c r="A42" s="8">
        <v>38</v>
      </c>
      <c r="B42" s="12" t="s">
        <v>147</v>
      </c>
      <c r="C42" s="12" t="s">
        <v>16</v>
      </c>
      <c r="D42" s="12" t="s">
        <v>146</v>
      </c>
      <c r="E42" s="12">
        <v>67</v>
      </c>
      <c r="F42" s="12">
        <v>316</v>
      </c>
      <c r="G42" s="12" t="s">
        <v>211</v>
      </c>
      <c r="H42" s="13" t="s">
        <v>226</v>
      </c>
      <c r="I42" s="12" t="s">
        <v>19</v>
      </c>
      <c r="J42" s="12" t="s">
        <v>17</v>
      </c>
      <c r="K42" s="14" t="s">
        <v>210</v>
      </c>
      <c r="L42" s="18" t="s">
        <v>209</v>
      </c>
      <c r="M42" s="12" t="s">
        <v>208</v>
      </c>
      <c r="N42" s="33">
        <v>44414</v>
      </c>
      <c r="O42" s="2">
        <v>8549</v>
      </c>
    </row>
    <row r="43" spans="1:15" ht="42" customHeight="1" x14ac:dyDescent="0.25">
      <c r="A43" s="2">
        <v>39</v>
      </c>
      <c r="B43" s="12" t="s">
        <v>61</v>
      </c>
      <c r="C43" s="12" t="s">
        <v>16</v>
      </c>
      <c r="D43" s="12" t="s">
        <v>146</v>
      </c>
      <c r="E43" s="12">
        <v>101</v>
      </c>
      <c r="F43" s="12">
        <v>1095</v>
      </c>
      <c r="G43" s="12">
        <v>169</v>
      </c>
      <c r="H43" s="12" t="s">
        <v>63</v>
      </c>
      <c r="I43" s="12" t="s">
        <v>19</v>
      </c>
      <c r="J43" s="12" t="s">
        <v>17</v>
      </c>
      <c r="K43" s="14" t="s">
        <v>202</v>
      </c>
      <c r="L43" s="18" t="s">
        <v>149</v>
      </c>
      <c r="M43" s="12" t="s">
        <v>201</v>
      </c>
      <c r="N43" s="33">
        <v>44414</v>
      </c>
      <c r="O43" s="2">
        <v>8550</v>
      </c>
    </row>
    <row r="44" spans="1:15" ht="42" customHeight="1" x14ac:dyDescent="0.25">
      <c r="A44" s="8">
        <v>40</v>
      </c>
      <c r="B44" s="12" t="s">
        <v>61</v>
      </c>
      <c r="C44" s="12" t="s">
        <v>16</v>
      </c>
      <c r="D44" s="12" t="s">
        <v>146</v>
      </c>
      <c r="E44" s="12">
        <v>141</v>
      </c>
      <c r="F44" s="12">
        <v>475</v>
      </c>
      <c r="G44" s="12">
        <v>10</v>
      </c>
      <c r="H44" s="12" t="s">
        <v>200</v>
      </c>
      <c r="I44" s="12" t="s">
        <v>19</v>
      </c>
      <c r="J44" s="12" t="s">
        <v>17</v>
      </c>
      <c r="K44" s="18" t="s">
        <v>225</v>
      </c>
      <c r="L44" s="18" t="s">
        <v>149</v>
      </c>
      <c r="M44" s="12" t="s">
        <v>199</v>
      </c>
      <c r="N44" s="33">
        <v>44414</v>
      </c>
      <c r="O44" s="2">
        <v>8551</v>
      </c>
    </row>
    <row r="45" spans="1:15" ht="42" customHeight="1" x14ac:dyDescent="0.25">
      <c r="A45" s="2">
        <v>41</v>
      </c>
      <c r="B45" s="12" t="s">
        <v>75</v>
      </c>
      <c r="C45" s="12" t="s">
        <v>16</v>
      </c>
      <c r="D45" s="12" t="s">
        <v>146</v>
      </c>
      <c r="E45" s="12">
        <v>50</v>
      </c>
      <c r="F45" s="12">
        <v>187</v>
      </c>
      <c r="G45" s="12">
        <v>29</v>
      </c>
      <c r="H45" s="12" t="s">
        <v>198</v>
      </c>
      <c r="I45" s="12" t="s">
        <v>19</v>
      </c>
      <c r="J45" s="12" t="s">
        <v>54</v>
      </c>
      <c r="K45" s="18" t="s">
        <v>224</v>
      </c>
      <c r="L45" s="18" t="s">
        <v>170</v>
      </c>
      <c r="M45" s="12" t="s">
        <v>197</v>
      </c>
      <c r="N45" s="33">
        <v>44414</v>
      </c>
      <c r="O45" s="2">
        <v>8552</v>
      </c>
    </row>
    <row r="46" spans="1:15" ht="74.25" customHeight="1" x14ac:dyDescent="0.25">
      <c r="A46" s="8">
        <v>42</v>
      </c>
      <c r="B46" s="16" t="s">
        <v>84</v>
      </c>
      <c r="C46" s="16" t="s">
        <v>16</v>
      </c>
      <c r="D46" s="16" t="s">
        <v>146</v>
      </c>
      <c r="E46" s="16">
        <v>50</v>
      </c>
      <c r="F46" s="16">
        <v>187</v>
      </c>
      <c r="G46" s="19" t="s">
        <v>196</v>
      </c>
      <c r="H46" s="16" t="s">
        <v>167</v>
      </c>
      <c r="I46" s="16" t="s">
        <v>195</v>
      </c>
      <c r="J46" s="16" t="s">
        <v>87</v>
      </c>
      <c r="K46" s="20" t="s">
        <v>194</v>
      </c>
      <c r="L46" s="18" t="s">
        <v>193</v>
      </c>
      <c r="M46" s="16" t="s">
        <v>192</v>
      </c>
      <c r="N46" s="33">
        <v>44414</v>
      </c>
      <c r="O46" s="2">
        <v>8553</v>
      </c>
    </row>
    <row r="47" spans="1:15" ht="71.25" customHeight="1" x14ac:dyDescent="0.25">
      <c r="A47" s="2">
        <v>43</v>
      </c>
      <c r="B47" s="16" t="s">
        <v>84</v>
      </c>
      <c r="C47" s="16" t="s">
        <v>16</v>
      </c>
      <c r="D47" s="16" t="s">
        <v>146</v>
      </c>
      <c r="E47" s="16">
        <v>33</v>
      </c>
      <c r="F47" s="16">
        <v>118</v>
      </c>
      <c r="G47" s="19" t="s">
        <v>191</v>
      </c>
      <c r="H47" s="16" t="s">
        <v>46</v>
      </c>
      <c r="I47" s="16" t="s">
        <v>19</v>
      </c>
      <c r="J47" s="16" t="s">
        <v>17</v>
      </c>
      <c r="K47" s="20" t="s">
        <v>190</v>
      </c>
      <c r="L47" s="18" t="s">
        <v>149</v>
      </c>
      <c r="M47" s="16" t="s">
        <v>189</v>
      </c>
      <c r="N47" s="33">
        <v>44414</v>
      </c>
      <c r="O47" s="2">
        <v>8554</v>
      </c>
    </row>
    <row r="48" spans="1:15" ht="42" customHeight="1" x14ac:dyDescent="0.25">
      <c r="A48" s="8">
        <v>44</v>
      </c>
      <c r="B48" s="16" t="s">
        <v>84</v>
      </c>
      <c r="C48" s="16" t="s">
        <v>16</v>
      </c>
      <c r="D48" s="16" t="s">
        <v>146</v>
      </c>
      <c r="E48" s="16">
        <v>22</v>
      </c>
      <c r="F48" s="16">
        <v>147</v>
      </c>
      <c r="G48" s="19" t="s">
        <v>188</v>
      </c>
      <c r="H48" s="16" t="s">
        <v>187</v>
      </c>
      <c r="I48" s="16" t="s">
        <v>19</v>
      </c>
      <c r="J48" s="16" t="s">
        <v>17</v>
      </c>
      <c r="K48" s="20" t="s">
        <v>186</v>
      </c>
      <c r="L48" s="18" t="s">
        <v>149</v>
      </c>
      <c r="M48" s="16" t="s">
        <v>185</v>
      </c>
      <c r="N48" s="33">
        <v>44414</v>
      </c>
      <c r="O48" s="2">
        <v>8555</v>
      </c>
    </row>
    <row r="49" spans="1:15" ht="142.5" customHeight="1" x14ac:dyDescent="0.25">
      <c r="A49" s="2">
        <v>45</v>
      </c>
      <c r="B49" s="16" t="s">
        <v>21</v>
      </c>
      <c r="C49" s="16" t="s">
        <v>16</v>
      </c>
      <c r="D49" s="16" t="s">
        <v>146</v>
      </c>
      <c r="E49" s="16">
        <v>22</v>
      </c>
      <c r="F49" s="16">
        <v>105</v>
      </c>
      <c r="G49" s="19" t="s">
        <v>119</v>
      </c>
      <c r="H49" s="16" t="s">
        <v>110</v>
      </c>
      <c r="I49" s="16" t="s">
        <v>163</v>
      </c>
      <c r="J49" s="16" t="s">
        <v>184</v>
      </c>
      <c r="K49" s="20" t="s">
        <v>183</v>
      </c>
      <c r="L49" s="20" t="s">
        <v>149</v>
      </c>
      <c r="M49" s="16" t="s">
        <v>182</v>
      </c>
      <c r="N49" s="33">
        <v>44414</v>
      </c>
      <c r="O49" s="2">
        <v>8556</v>
      </c>
    </row>
    <row r="50" spans="1:15" ht="56.25" customHeight="1" x14ac:dyDescent="0.25">
      <c r="A50" s="8">
        <v>46</v>
      </c>
      <c r="B50" s="16" t="s">
        <v>22</v>
      </c>
      <c r="C50" s="16" t="s">
        <v>16</v>
      </c>
      <c r="D50" s="16" t="s">
        <v>146</v>
      </c>
      <c r="E50" s="16">
        <v>80</v>
      </c>
      <c r="F50" s="16">
        <v>337</v>
      </c>
      <c r="G50" s="19" t="s">
        <v>35</v>
      </c>
      <c r="H50" s="16" t="s">
        <v>176</v>
      </c>
      <c r="I50" s="16" t="s">
        <v>19</v>
      </c>
      <c r="J50" s="16" t="s">
        <v>17</v>
      </c>
      <c r="K50" s="20" t="s">
        <v>175</v>
      </c>
      <c r="L50" s="20" t="s">
        <v>149</v>
      </c>
      <c r="M50" s="16" t="s">
        <v>174</v>
      </c>
      <c r="N50" s="33">
        <v>44414</v>
      </c>
      <c r="O50" s="2">
        <v>8557</v>
      </c>
    </row>
    <row r="51" spans="1:15" ht="42" customHeight="1" x14ac:dyDescent="0.25">
      <c r="A51" s="2">
        <v>47</v>
      </c>
      <c r="B51" s="16" t="s">
        <v>75</v>
      </c>
      <c r="C51" s="16" t="s">
        <v>16</v>
      </c>
      <c r="D51" s="16" t="s">
        <v>146</v>
      </c>
      <c r="E51" s="13" t="s">
        <v>20</v>
      </c>
      <c r="F51" s="16">
        <v>316</v>
      </c>
      <c r="G51" s="19" t="s">
        <v>173</v>
      </c>
      <c r="H51" s="16" t="s">
        <v>172</v>
      </c>
      <c r="I51" s="16" t="s">
        <v>19</v>
      </c>
      <c r="J51" s="16" t="s">
        <v>17</v>
      </c>
      <c r="K51" s="20" t="s">
        <v>171</v>
      </c>
      <c r="L51" s="20" t="s">
        <v>170</v>
      </c>
      <c r="M51" s="16" t="s">
        <v>169</v>
      </c>
      <c r="N51" s="33">
        <v>44414</v>
      </c>
      <c r="O51" s="2">
        <v>8558</v>
      </c>
    </row>
    <row r="52" spans="1:15" ht="61.5" customHeight="1" x14ac:dyDescent="0.25">
      <c r="A52" s="8">
        <v>48</v>
      </c>
      <c r="B52" s="32" t="s">
        <v>181</v>
      </c>
      <c r="C52" s="28" t="s">
        <v>16</v>
      </c>
      <c r="D52" s="28" t="s">
        <v>146</v>
      </c>
      <c r="E52" s="29" t="s">
        <v>20</v>
      </c>
      <c r="F52" s="32">
        <v>240</v>
      </c>
      <c r="G52" s="32">
        <v>16</v>
      </c>
      <c r="H52" s="30" t="s">
        <v>180</v>
      </c>
      <c r="I52" s="32" t="s">
        <v>179</v>
      </c>
      <c r="J52" s="28" t="s">
        <v>232</v>
      </c>
      <c r="K52" s="31" t="s">
        <v>178</v>
      </c>
      <c r="L52" s="20" t="s">
        <v>170</v>
      </c>
      <c r="M52" s="30" t="s">
        <v>177</v>
      </c>
      <c r="N52" s="33">
        <v>44414</v>
      </c>
      <c r="O52" s="2">
        <v>8559</v>
      </c>
    </row>
  </sheetData>
  <mergeCells count="3">
    <mergeCell ref="A1:O1"/>
    <mergeCell ref="A2:O2"/>
    <mergeCell ref="A3:O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2021-08-06T07:21:39Z</dcterms:modified>
</cp:coreProperties>
</file>